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S MENSUALES 2022\INFORME MENSUAL ABRIL  2022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MARZO" sheetId="4" state="hidden" r:id="rId2"/>
    <sheet name="ABRIL" sheetId="5" state="hidden" r:id="rId3"/>
    <sheet name="MAYO" sheetId="6" state="hidden" r:id="rId4"/>
    <sheet name="JUNIO" sheetId="7" state="hidden" r:id="rId5"/>
    <sheet name="JULIO" sheetId="8" state="hidden" r:id="rId6"/>
    <sheet name="Hoja2" sheetId="19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3" state="hidden" r:id="rId12"/>
    <sheet name="ENERO-14" sheetId="14" state="hidden" r:id="rId13"/>
    <sheet name="FEBRERO-14" sheetId="15" state="hidden" r:id="rId14"/>
    <sheet name="ABRIL-14" sheetId="16" state="hidden" r:id="rId15"/>
    <sheet name="MAYO-14" sheetId="17" state="hidden" r:id="rId16"/>
    <sheet name="JULIO-14" sheetId="18" state="hidden" r:id="rId17"/>
    <sheet name="AGOSTO-14" sheetId="20" state="hidden" r:id="rId18"/>
    <sheet name="SEPTIEMBRE-14" sheetId="21" state="hidden" r:id="rId19"/>
    <sheet name="OCTUBRE-14" sheetId="22" state="hidden" r:id="rId20"/>
    <sheet name="NOVIEMBRE-14" sheetId="23" state="hidden" r:id="rId21"/>
    <sheet name="ENERO 2015" sheetId="24" state="hidden" r:id="rId22"/>
    <sheet name="MARZO 2015" sheetId="25" state="hidden" r:id="rId23"/>
    <sheet name="JUNIO-15" sheetId="26" state="hidden" r:id="rId24"/>
    <sheet name="SEPTIEMBRE -15" sheetId="27" state="hidden" r:id="rId25"/>
    <sheet name="OCTUBRE -15" sheetId="29" state="hidden" r:id="rId26"/>
    <sheet name="Hoja3" sheetId="30" state="hidden" r:id="rId27"/>
    <sheet name="ENERO-16" sheetId="31" state="hidden" r:id="rId28"/>
    <sheet name="MARZO-16" sheetId="32" state="hidden" r:id="rId29"/>
    <sheet name="ABRIL 2016" sheetId="33" state="hidden" r:id="rId30"/>
    <sheet name="MAYO 2016" sheetId="34" state="hidden" r:id="rId31"/>
    <sheet name="JUNIO 2016" sheetId="35" state="hidden" r:id="rId32"/>
    <sheet name="JULIO 2016" sheetId="36" state="hidden" r:id="rId33"/>
    <sheet name="AGOSTO 2016" sheetId="37" state="hidden" r:id="rId34"/>
    <sheet name="OCTUBRE -16" sheetId="38" state="hidden" r:id="rId35"/>
    <sheet name="NOVIEMBRE -16" sheetId="39" state="hidden" r:id="rId36"/>
    <sheet name="ENERO-17" sheetId="40" state="hidden" r:id="rId37"/>
    <sheet name="FEBRERO-17" sheetId="41" state="hidden" r:id="rId38"/>
    <sheet name="MARZO -17" sheetId="42" state="hidden" r:id="rId39"/>
    <sheet name="ABRIL-17" sheetId="43" state="hidden" r:id="rId40"/>
    <sheet name="MAYO-17" sheetId="44" state="hidden" r:id="rId41"/>
    <sheet name="JUNIO-17" sheetId="45" state="hidden" r:id="rId42"/>
    <sheet name="JULIO-17" sheetId="46" state="hidden" r:id="rId43"/>
    <sheet name="AGOSTO-17" sheetId="47" state="hidden" r:id="rId44"/>
    <sheet name="SEPTIEMBRE-17" sheetId="48" state="hidden" r:id="rId45"/>
    <sheet name="OCTUBRE -17" sheetId="49" state="hidden" r:id="rId46"/>
    <sheet name="NOVIEMBRE-17" sheetId="50" state="hidden" r:id="rId47"/>
    <sheet name="ENERO-19" sheetId="51" state="hidden" r:id="rId48"/>
    <sheet name="FEBRERO-19" sheetId="52" state="hidden" r:id="rId49"/>
    <sheet name="ABRIL-2022" sheetId="53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13" i="53" l="1"/>
  <c r="G28" i="53" l="1"/>
  <c r="G36" i="53" s="1"/>
  <c r="G22" i="53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1" i="4"/>
  <c r="G16" i="4"/>
  <c r="H19" i="1" l="1"/>
  <c r="H24" i="1"/>
  <c r="H14" i="1"/>
</calcChain>
</file>

<file path=xl/sharedStrings.xml><?xml version="1.0" encoding="utf-8"?>
<sst xmlns="http://schemas.openxmlformats.org/spreadsheetml/2006/main" count="1529" uniqueCount="128">
  <si>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</si>
  <si>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</si>
  <si>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</si>
  <si>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</si>
  <si>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</si>
  <si>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</si>
  <si>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</si>
  <si>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</si>
  <si>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</si>
  <si>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</si>
  <si>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</si>
  <si>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</si>
  <si>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</si>
  <si>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</si>
  <si>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</si>
  <si>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</si>
  <si>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</si>
  <si>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</si>
  <si>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</si>
  <si>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</si>
  <si>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</si>
  <si>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</si>
  <si>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</si>
  <si>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</si>
  <si>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</si>
  <si>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</si>
  <si>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</si>
  <si>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</si>
  <si>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</si>
  <si>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</si>
  <si>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</si>
  <si>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</si>
  <si>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</si>
  <si>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</si>
  <si>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</si>
  <si>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</si>
  <si>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</si>
  <si>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</si>
  <si>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</si>
  <si>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</si>
  <si>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</si>
  <si>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</si>
  <si>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</si>
  <si>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</si>
  <si>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</si>
  <si>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</si>
  <si>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</si>
  <si>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</si>
  <si>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</si>
  <si>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</si>
  <si>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</si>
  <si>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</si>
  <si>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</si>
  <si>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</si>
  <si>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</si>
  <si>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</si>
  <si>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</si>
  <si>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</si>
  <si>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</si>
  <si>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</si>
  <si>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</si>
  <si>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</si>
  <si>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</si>
  <si>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</si>
  <si>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</si>
  <si>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</si>
  <si>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</si>
  <si>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</si>
  <si>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</si>
  <si>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</si>
  <si>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</si>
  <si>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</si>
  <si>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</si>
  <si>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</si>
  <si>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</si>
  <si>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</si>
  <si>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</si>
  <si>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</si>
  <si>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</si>
  <si>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</si>
  <si>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</si>
  <si>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</si>
  <si>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</si>
  <si>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</si>
  <si>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</si>
  <si>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</si>
  <si>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</si>
  <si>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</si>
  <si>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</si>
  <si>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</si>
  <si>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</si>
  <si>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</si>
  <si>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</si>
  <si>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</si>
  <si>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</si>
  <si>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</si>
  <si>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</si>
  <si>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</si>
  <si>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</si>
  <si>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</si>
  <si>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</si>
  <si>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</si>
  <si>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</si>
  <si>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</si>
  <si>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</si>
  <si>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</si>
  <si>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</si>
  <si>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</si>
  <si>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</si>
  <si>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</si>
  <si>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</si>
  <si>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</si>
  <si>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</si>
  <si>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</si>
  <si>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</si>
  <si>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</si>
  <si>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</si>
  <si>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</si>
  <si>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</si>
  <si>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</si>
  <si>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</si>
  <si>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</si>
  <si>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</si>
  <si>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</si>
  <si>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>Licda. Martha L. Contreras</t>
  </si>
  <si>
    <t>Encargada Administrativo-Financiera</t>
  </si>
  <si>
    <t>AL  30/04/2022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</si>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</sst>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2" fillId="0" borderId="6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2" fillId="0" borderId="7" xfId="0" applyNumberFormat="1" applyFont="1" applyBorder="1"/>
    <xf numFmtId="4" fontId="2" fillId="0" borderId="0" xfId="0" applyNumberFormat="1" applyFont="1" applyBorder="1"/>
    <xf numFmtId="0" fontId="0" fillId="0" borderId="6" xfId="0" applyFont="1" applyBorder="1"/>
    <xf numFmtId="0" fontId="0" fillId="0" borderId="0" xfId="0" applyFont="1" applyBorder="1"/>
    <xf numFmtId="4" fontId="1" fillId="0" borderId="0" xfId="0" applyNumberFormat="1" applyFont="1" applyBorder="1"/>
    <xf numFmtId="4" fontId="4" fillId="0" borderId="9" xfId="0" applyNumberFormat="1" applyFont="1" applyBorder="1"/>
    <xf numFmtId="4" fontId="4" fillId="0" borderId="7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419099</xdr:colOff>
      <xdr:row>0</xdr:row>
      <xdr:rowOff>76201</xdr:rowOff>
    </xdr:from>
    <xdr:to>
      <xdr:col>6</xdr:col>
      <xdr:colOff>1162050</xdr:colOff>
      <xdr:row>2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099" y="76201"/>
          <a:ext cx="742951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6" t="s">
        <v>18</v>
      </c>
      <c r="C5" s="56"/>
      <c r="D5" s="56"/>
      <c r="E5" s="56"/>
      <c r="F5" s="56"/>
      <c r="G5" s="56"/>
      <c r="H5" s="56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57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29</v>
      </c>
      <c r="B24" s="21"/>
      <c r="C24" s="21"/>
      <c r="D24" s="21"/>
      <c r="E24" s="9"/>
      <c r="F24" s="9" t="s">
        <v>47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57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29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57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67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69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20013.22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19049013.039999999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152209007.59999999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21913087.280000001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127335666.72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149248754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2960253.6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77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78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79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80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81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83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84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85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88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90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91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92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68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27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93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94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96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97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57" t="s">
        <v>32</v>
      </c>
      <c r="B4" s="58"/>
      <c r="C4" s="58"/>
      <c r="D4" s="58"/>
      <c r="E4" s="58"/>
      <c r="F4" s="58"/>
      <c r="G4" s="59"/>
    </row>
    <row r="5" spans="1:7" ht="18.75" x14ac:dyDescent="0.3">
      <c r="A5" s="60" t="s">
        <v>0</v>
      </c>
      <c r="B5" s="61"/>
      <c r="C5" s="61"/>
      <c r="D5" s="61"/>
      <c r="E5" s="61"/>
      <c r="F5" s="61"/>
      <c r="G5" s="62"/>
    </row>
    <row r="6" spans="1:7" x14ac:dyDescent="0.25">
      <c r="A6" s="63" t="s">
        <v>98</v>
      </c>
      <c r="B6" s="64"/>
      <c r="C6" s="64"/>
      <c r="D6" s="64"/>
      <c r="E6" s="64"/>
      <c r="F6" s="64"/>
      <c r="G6" s="65"/>
    </row>
    <row r="7" spans="1:7" x14ac:dyDescent="0.25">
      <c r="A7" s="63" t="s">
        <v>19</v>
      </c>
      <c r="B7" s="64"/>
      <c r="C7" s="64"/>
      <c r="D7" s="64"/>
      <c r="E7" s="64"/>
      <c r="F7" s="64"/>
      <c r="G7" s="65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99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101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102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103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105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107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108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41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40</v>
      </c>
      <c r="B25" s="9"/>
      <c r="C25" s="9"/>
      <c r="D25" s="9"/>
      <c r="E25" s="9"/>
      <c r="F25" s="9" t="s">
        <v>43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44</v>
      </c>
      <c r="B30" s="21"/>
      <c r="C30" s="21"/>
      <c r="D30" s="21"/>
      <c r="E30" s="37"/>
      <c r="F30" s="21"/>
      <c r="G30" s="25"/>
    </row>
    <row r="31" spans="1:7" x14ac:dyDescent="0.25">
      <c r="A31" s="20" t="s">
        <v>45</v>
      </c>
      <c r="B31" s="21"/>
      <c r="C31" s="21"/>
      <c r="D31" s="21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42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13" workbookViewId="0">
      <selection activeCell="P24" sqref="P24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109</v>
      </c>
      <c r="B4" s="61"/>
      <c r="C4" s="61"/>
      <c r="D4" s="61"/>
      <c r="E4" s="61"/>
      <c r="F4" s="61"/>
      <c r="G4" s="62"/>
    </row>
    <row r="5" spans="1:7" x14ac:dyDescent="0.25">
      <c r="A5" s="63" t="s">
        <v>126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46" t="s">
        <v>110</v>
      </c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111</v>
      </c>
      <c r="B11" s="9"/>
      <c r="C11" s="9"/>
      <c r="D11" s="9"/>
      <c r="E11" s="9"/>
      <c r="F11" s="9"/>
      <c r="G11" s="54">
        <v>165540.57999999999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165540.57999999999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112</v>
      </c>
      <c r="B15" s="21"/>
      <c r="C15" s="9"/>
      <c r="D15" s="9"/>
      <c r="E15" s="9"/>
      <c r="F15" s="9"/>
      <c r="G15" s="22"/>
    </row>
    <row r="16" spans="1:7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75976165.489999995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v>75976165.489999995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76141706.069999993</v>
      </c>
    </row>
    <row r="23" spans="1:13" x14ac:dyDescent="0.25">
      <c r="A23" s="23"/>
      <c r="B23" s="9"/>
      <c r="C23" s="9"/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1200603.81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1200603.81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9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9" x14ac:dyDescent="0.25">
      <c r="A34" s="23" t="s">
        <v>118</v>
      </c>
      <c r="B34" s="9"/>
      <c r="C34" s="9"/>
      <c r="D34" s="9"/>
      <c r="E34" s="9"/>
      <c r="F34" s="9"/>
      <c r="G34" s="28">
        <v>134783430.53999999</v>
      </c>
    </row>
    <row r="35" spans="1:9" x14ac:dyDescent="0.25">
      <c r="A35" s="23"/>
      <c r="B35" s="9"/>
      <c r="C35" s="9"/>
      <c r="D35" s="9"/>
      <c r="E35" s="9"/>
      <c r="F35" s="9"/>
      <c r="G35" s="28"/>
    </row>
    <row r="36" spans="1:9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396577390.65000004</v>
      </c>
    </row>
    <row r="37" spans="1:9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127</v>
      </c>
    </row>
    <row r="38" spans="1:9" x14ac:dyDescent="0.25">
      <c r="A38" s="20" t="s">
        <v>28</v>
      </c>
      <c r="B38" s="21"/>
      <c r="C38" s="21"/>
      <c r="D38" s="21"/>
      <c r="E38" s="21"/>
      <c r="F38" s="21"/>
      <c r="G38" s="25"/>
    </row>
    <row r="39" spans="1:9" x14ac:dyDescent="0.25">
      <c r="A39" s="20" t="s">
        <v>52</v>
      </c>
      <c r="B39" s="21"/>
      <c r="C39" s="21"/>
      <c r="D39" s="21"/>
      <c r="E39" s="21"/>
      <c r="F39" s="21"/>
      <c r="G39" s="25"/>
    </row>
    <row r="40" spans="1:9" x14ac:dyDescent="0.25">
      <c r="A40" s="23"/>
      <c r="B40" s="9"/>
      <c r="C40" s="9"/>
      <c r="D40" s="9"/>
      <c r="E40" s="9"/>
      <c r="F40" s="9"/>
      <c r="G40" s="25"/>
    </row>
    <row r="41" spans="1:9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9" x14ac:dyDescent="0.25">
      <c r="A42" s="34"/>
      <c r="B42" s="35"/>
      <c r="C42" s="9"/>
      <c r="D42" s="9"/>
      <c r="E42" s="9"/>
      <c r="F42" s="35"/>
      <c r="G42" s="36"/>
    </row>
    <row r="43" spans="1:9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9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9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71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70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39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46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57" t="s">
        <v>32</v>
      </c>
      <c r="B3" s="58"/>
      <c r="C3" s="58"/>
      <c r="D3" s="58"/>
      <c r="E3" s="58"/>
      <c r="F3" s="58"/>
      <c r="G3" s="59"/>
    </row>
    <row r="4" spans="1:7" ht="18.75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3" t="s">
        <v>54</v>
      </c>
      <c r="B5" s="64"/>
      <c r="C5" s="64"/>
      <c r="D5" s="64"/>
      <c r="E5" s="64"/>
      <c r="F5" s="64"/>
      <c r="G5" s="65"/>
    </row>
    <row r="6" spans="1:7" x14ac:dyDescent="0.25">
      <c r="A6" s="63" t="s">
        <v>19</v>
      </c>
      <c r="B6" s="64"/>
      <c r="C6" s="64"/>
      <c r="D6" s="64"/>
      <c r="E6" s="64"/>
      <c r="F6" s="64"/>
      <c r="G6" s="65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53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ABRIL-2022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Belkys De Oleo</cp:lastModifiedBy>
  <cp:lastPrinted>2022-05-05T12:34:50Z</cp:lastPrinted>
  <dcterms:created xsi:type="dcterms:W3CDTF">2010-11-22T14:08:40Z</dcterms:created>
  <dcterms:modified xsi:type="dcterms:W3CDTF">2022-05-05T12:47:55Z</dcterms:modified>
</cp:coreProperties>
</file>